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3MZ停产升级对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7445115F599A42C7A42F4128BFEA05F9"/>
        <xdr:cNvPicPr>
          <a:picLocks noChangeAspect="1"/>
        </xdr:cNvPicPr>
      </xdr:nvPicPr>
      <xdr:blipFill>
        <a:blip r:embed="rId1"/>
        <a:srcRect t="16968" b="2715"/>
        <a:stretch>
          <a:fillRect/>
        </a:stretch>
      </xdr:blipFill>
      <xdr:spPr>
        <a:xfrm>
          <a:off x="3390900" y="1600200"/>
          <a:ext cx="2178685" cy="6794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F4508D3243CC417690B59ACFB6E2DDCB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95975" y="1552575"/>
          <a:ext cx="2286000" cy="6699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<sst xmlns="http://schemas.openxmlformats.org/spreadsheetml/2006/main" count="270" uniqueCount="216">
  <si>
    <t>EOCR-3MZ/FMZ 停产型号升级替代对比表</t>
  </si>
  <si>
    <t>停产型号: EOCR-3MZ(一体式) / FMZ(分体式)  →  升级替代: EOCR-3MZ2(一体式) / FMZ2(分体式)    |    资料来源: 施耐德电气(韩国)</t>
  </si>
  <si>
    <t>分类</t>
  </si>
  <si>
    <t>对比项目</t>
  </si>
  <si>
    <t>EOCR-3MZ / FMZ
(停产型号)</t>
  </si>
  <si>
    <t>EOCR-3MZ2 / FMZ2
(升级替代)</t>
  </si>
  <si>
    <t>升级结论</t>
  </si>
  <si>
    <t>基本信息</t>
  </si>
  <si>
    <t>产品图片</t>
  </si>
  <si>
    <t>产品类型</t>
  </si>
  <si>
    <t>密集型数字式电机保护继电器</t>
  </si>
  <si>
    <t>数字电机保护继电器(Digital Electronic Over Current Relay)</t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</si>
  <si>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系列升级</t>
    </r>
  </si>
  <si>
    <t>产品型号</t>
  </si>
  <si>
    <t>3MZ(一体式) / FMZ(分体式)</t>
  </si>
  <si>
    <t>3MZ2(一体式) / FMZ2(分体式)</t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</si>
  <si>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型号升级</t>
    </r>
  </si>
  <si>
    <t>安装形式</t>
  </si>
  <si>
    <t>3MZ: 配电板一体式
FMZ: 配电板分体式</t>
  </si>
  <si>
    <t>3MZ2: 一体式(窗口型/贯穿型)
FMZ2: 分体式(窗口型/贯穿型)
FMZ2: 拆下显示窗口不影响保护功能</t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</si>
  <si>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更多安装选项</t>
    </r>
  </si>
  <si>
    <t>核心技术</t>
  </si>
  <si>
    <t>基于MCU(微处理器)</t>
  </si>
  <si>
    <t>内置MCU(微型控制单元)</t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</si>
  <si>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保留</t>
    </r>
  </si>
  <si>
    <t>电流互感器</t>
  </si>
  <si>
    <t>三个集成组装CT</t>
  </si>
  <si>
    <t>内置CT(无需外部CT，80A以下)</t>
  </si>
  <si>
    <t>保护功能</t>
  </si>
  <si>
    <t>过电流</t>
  </si>
  <si>
    <r>
      <rPr>
        <sz val="9"/>
        <color rgb="FF333333"/>
        <rFont val="宋体"/>
        <charset val="134"/>
      </rPr>
      <t>✅</t>
    </r>
    <r>
      <rPr>
        <sz val="9"/>
        <color rgb="FF333333"/>
        <rFont val="Microsoft YaHei"/>
        <charset val="134"/>
      </rPr>
      <t xml:space="preserve"> 支持</t>
    </r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</si>
  <si>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支持</t>
    </r>
  </si>
  <si>
    <t>欠电流</t>
  </si>
  <si>
    <r>
      <rPr>
        <sz val="9"/>
        <color rgb="FF333333"/>
        <rFont val="宋体"/>
        <charset val="134"/>
      </rPr>
      <t>✅</t>
    </r>
    <r>
      <rPr>
        <sz val="9"/>
        <color rgb="FF333333"/>
        <rFont val="Microsoft YaHei"/>
        <charset val="134"/>
      </rPr>
      <t xml:space="preserve"> 支持(OFF/0.5A欠电流设定值以下)</t>
    </r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</si>
  <si>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支持(0.5~过电流设定值以下或OFF)</t>
    </r>
  </si>
  <si>
    <t>缺相</t>
  </si>
  <si>
    <r>
      <rPr>
        <sz val="9"/>
        <color rgb="FF333333"/>
        <rFont val="宋体"/>
        <charset val="134"/>
      </rPr>
      <t>✅</t>
    </r>
    <r>
      <rPr>
        <sz val="9"/>
        <color rgb="FF333333"/>
        <rFont val="Microsoft YaHei"/>
        <charset val="134"/>
      </rPr>
      <t xml:space="preserve"> 支持(ON/OFF可选, 3秒内跳闸)</t>
    </r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</si>
  <si>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支持(ON/OFF可选, 0.5~5秒可设定)</t>
    </r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</si>
  <si>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时间可调</t>
    </r>
  </si>
  <si>
    <t>逆相</t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</si>
  <si>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支持(0.15秒以内)</t>
    </r>
  </si>
  <si>
    <t>接地/漏电</t>
  </si>
  <si>
    <r>
      <rPr>
        <sz val="9"/>
        <color rgb="FF333333"/>
        <rFont val="宋体"/>
        <charset val="134"/>
      </rPr>
      <t>✅</t>
    </r>
    <r>
      <rPr>
        <sz val="9"/>
        <color rgb="FF333333"/>
        <rFont val="Microsoft YaHei"/>
        <charset val="134"/>
      </rPr>
      <t xml:space="preserve"> A型: 0.03~2.5A
B型: 0.5~10A</t>
    </r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</si>
  <si>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0.03~10A(统一型号, 无需区分A/B型)</t>
    </r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</si>
  <si>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简化选型</t>
    </r>
  </si>
  <si>
    <t>启动中堵转(Stall)</t>
  </si>
  <si>
    <r>
      <rPr>
        <sz val="9"/>
        <color rgb="FF333333"/>
        <rFont val="宋体"/>
        <charset val="134"/>
      </rPr>
      <t>❌</t>
    </r>
    <r>
      <rPr>
        <sz val="9"/>
        <color rgb="FF333333"/>
        <rFont val="Microsoft YaHei"/>
        <charset val="134"/>
      </rPr>
      <t xml:space="preserve"> 无独立功能</t>
    </r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</si>
  <si>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2~8倍OC设定, D-Time结束后0.5秒内</t>
    </r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</si>
  <si>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新增功能</t>
    </r>
  </si>
  <si>
    <t>运行中堵转(Jam)</t>
  </si>
  <si>
    <r>
      <rPr>
        <sz val="9"/>
        <color rgb="FF333333"/>
        <rFont val="宋体"/>
        <charset val="134"/>
      </rPr>
      <t>✅</t>
    </r>
    <r>
      <rPr>
        <sz val="9"/>
        <color rgb="FF333333"/>
        <rFont val="Microsoft YaHei"/>
        <charset val="134"/>
      </rPr>
      <t xml:space="preserve"> 堵转(2~10倍OC/0.5秒)</t>
    </r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</si>
  <si>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1.5~5倍OC/0.2~10秒</t>
    </r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</si>
  <si>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独立区分启动/运行堵转</t>
    </r>
  </si>
  <si>
    <t>不平衡</t>
  </si>
  <si>
    <r>
      <rPr>
        <sz val="9"/>
        <color rgb="FF333333"/>
        <rFont val="宋体"/>
        <charset val="134"/>
      </rPr>
      <t>✅</t>
    </r>
    <r>
      <rPr>
        <sz val="9"/>
        <color rgb="FF333333"/>
        <rFont val="Microsoft YaHei"/>
        <charset val="134"/>
      </rPr>
      <t xml:space="preserve"> ON/OFF可调</t>
    </r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</si>
  <si>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10~50%可调, 1~10秒动作</t>
    </r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</si>
  <si>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可设定不平衡率和动作时间</t>
    </r>
  </si>
  <si>
    <t>电流设定</t>
  </si>
  <si>
    <t>过电流范围(定时限)</t>
  </si>
  <si>
    <t>参照电流设定范围表</t>
  </si>
  <si>
    <t>0.5~80A(直接设定)
80A以上使用外接CT</t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</si>
  <si>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直观数值设定</t>
    </r>
  </si>
  <si>
    <t>过电流范围(反时限)</t>
  </si>
  <si>
    <t>0.5~32A(直接设定)
32A以上使用外接CT</t>
  </si>
  <si>
    <t>外接CT范围</t>
  </si>
  <si>
    <t>未明确标注</t>
  </si>
  <si>
    <t>100:5~3000:5</t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</si>
  <si>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明确大电流扩展</t>
    </r>
  </si>
  <si>
    <t>时间设定</t>
  </si>
  <si>
    <t>起动延时(D-Time)</t>
  </si>
  <si>
    <t>OFF~200秒</t>
  </si>
  <si>
    <t>0~200秒</t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</si>
  <si>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一致</t>
    </r>
  </si>
  <si>
    <t>过电流动作时间-定时限</t>
  </si>
  <si>
    <t>0.2~30秒</t>
  </si>
  <si>
    <t>过电流动作时间-反时限</t>
  </si>
  <si>
    <t>1~30秒</t>
  </si>
  <si>
    <t>1~30级(曲线等级)</t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</si>
  <si>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标准化反时限等级</t>
    </r>
  </si>
  <si>
    <t>欠电流动作时间</t>
  </si>
  <si>
    <t>0.5~30秒</t>
  </si>
  <si>
    <t>接地动作时间</t>
  </si>
  <si>
    <t>0.5~10秒</t>
  </si>
  <si>
    <t>0.03~10秒</t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</si>
  <si>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扩展范围</t>
    </r>
  </si>
  <si>
    <t>接地动作延迟时间</t>
  </si>
  <si>
    <t>0~30秒(防启动漏电误动)</t>
  </si>
  <si>
    <t>自动复位时间</t>
  </si>
  <si>
    <t>0.2秒~20分</t>
  </si>
  <si>
    <t>0.5秒~20分钟</t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</si>
  <si>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基本一致</t>
    </r>
  </si>
  <si>
    <t>精度</t>
  </si>
  <si>
    <t>电流精度</t>
  </si>
  <si>
    <t>±5%</t>
  </si>
  <si>
    <t>±1%(1%级)</t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</si>
  <si>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精度大幅提升</t>
    </r>
  </si>
  <si>
    <t>电源</t>
  </si>
  <si>
    <t>工作电源</t>
  </si>
  <si>
    <t>AC/DC 85~250V, 50/60Hz</t>
  </si>
  <si>
    <t>AC/DC 100~240V 或 DC/AC 24V
50/60Hz</t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</si>
  <si>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新增24V专用型号</t>
    </r>
  </si>
  <si>
    <t>功耗</t>
  </si>
  <si>
    <t>≤3W</t>
  </si>
  <si>
    <t>≤5VA</t>
  </si>
  <si>
    <t>输出</t>
  </si>
  <si>
    <t>OL输出</t>
  </si>
  <si>
    <t>2组 SPST, 3A/250VAC</t>
  </si>
  <si>
    <t>C型：2组 SPST, 3A/250VAC</t>
  </si>
  <si>
    <t>AL/GR输出</t>
  </si>
  <si>
    <t>AL: 1组 SPST, 3A/250VAC</t>
  </si>
  <si>
    <t>接地: 1a
OL/GR公共接点型: 1NO+1NC</t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</si>
  <si>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功能整合</t>
    </r>
  </si>
  <si>
    <t>Fail Safe模式</t>
  </si>
  <si>
    <r>
      <rPr>
        <sz val="9"/>
        <color rgb="FF333333"/>
        <rFont val="宋体"/>
        <charset val="134"/>
      </rPr>
      <t>✅</t>
    </r>
    <r>
      <rPr>
        <sz val="9"/>
        <color rgb="FF333333"/>
        <rFont val="Microsoft YaHei"/>
        <charset val="134"/>
      </rPr>
      <t xml:space="preserve"> 可选(失效-安全型/无失效-安全型)</t>
    </r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</si>
  <si>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安全模式选择(ON/OFF)</t>
    </r>
  </si>
  <si>
    <t>显示功能</t>
  </si>
  <si>
    <t>显示方式</t>
  </si>
  <si>
    <t>7段LED(三相电流+累计运转+动作原因)</t>
  </si>
  <si>
    <t>5位7段LED + 条状图
(三相电流/跳闸原因/设定值/设定项目)</t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</si>
  <si>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升级5位数字+条状图</t>
    </r>
  </si>
  <si>
    <t>条状图</t>
  </si>
  <si>
    <r>
      <rPr>
        <sz val="9"/>
        <color rgb="FF333333"/>
        <rFont val="宋体"/>
        <charset val="134"/>
      </rPr>
      <t>✅</t>
    </r>
    <r>
      <rPr>
        <sz val="9"/>
        <color rgb="FF333333"/>
        <rFont val="Microsoft YaHei"/>
        <charset val="134"/>
      </rPr>
      <t xml:space="preserve"> 实际负荷显示</t>
    </r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</si>
  <si>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65%~100%(过流时红色)</t>
    </r>
  </si>
  <si>
    <t>三相电流循环显示</t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</si>
  <si>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支持(2秒间隔自动循环)
按SET键可手动循环锁定某相</t>
    </r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</si>
  <si>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新增手动循环</t>
    </r>
  </si>
  <si>
    <t>接地电流循环显示</t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</si>
  <si>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三相+接地电流循环显示</t>
    </r>
  </si>
  <si>
    <t>辅助功能</t>
  </si>
  <si>
    <t>三相/单相选择</t>
  </si>
  <si>
    <r>
      <rPr>
        <sz val="9"/>
        <color rgb="FF333333"/>
        <rFont val="宋体"/>
        <charset val="134"/>
      </rPr>
      <t>❌</t>
    </r>
    <r>
      <rPr>
        <sz val="9"/>
        <color rgb="FF333333"/>
        <rFont val="Microsoft YaHei"/>
        <charset val="134"/>
      </rPr>
      <t xml:space="preserve"> 不支持</t>
    </r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</si>
  <si>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支持(单相时自动屏蔽逆相/缺相/不平衡)</t>
    </r>
  </si>
  <si>
    <t>THD谐波失真率测量</t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</si>
  <si>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16次谐波分析+报警输出</t>
    </r>
  </si>
  <si>
    <t>高频成份过滤</t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</si>
  <si>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过滤高频和脉冲噪音成分</t>
    </r>
  </si>
  <si>
    <t>重启限制功能</t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</si>
  <si>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30分钟内限制1~5次自动复位</t>
    </r>
  </si>
  <si>
    <t>三次故障记录</t>
  </si>
  <si>
    <r>
      <rPr>
        <sz val="9"/>
        <color rgb="FF333333"/>
        <rFont val="宋体"/>
        <charset val="134"/>
      </rPr>
      <t>✅</t>
    </r>
    <r>
      <rPr>
        <sz val="9"/>
        <color rgb="FF333333"/>
        <rFont val="Microsoft YaHei"/>
        <charset val="134"/>
      </rPr>
      <t xml:space="preserve"> 支持(记忆故障/跳闸原因)</t>
    </r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</si>
  <si>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支持(运行中也可查询, 含各相电流值)</t>
    </r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</si>
  <si>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升级</t>
    </r>
  </si>
  <si>
    <t>累计运转时间</t>
  </si>
  <si>
    <r>
      <rPr>
        <sz val="9"/>
        <color rgb="FF333333"/>
        <rFont val="宋体"/>
        <charset val="134"/>
      </rPr>
      <t>✅</t>
    </r>
    <r>
      <rPr>
        <sz val="9"/>
        <color rgb="FF333333"/>
        <rFont val="Microsoft YaHei"/>
        <charset val="134"/>
      </rPr>
      <t xml:space="preserve"> 99999小时(不可清除)</t>
    </r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</si>
  <si>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99999小时(不可清除/变更)</t>
    </r>
  </si>
  <si>
    <t>设定运转时间报警</t>
  </si>
  <si>
    <r>
      <rPr>
        <sz val="9"/>
        <color rgb="FF333333"/>
        <rFont val="宋体"/>
        <charset val="134"/>
      </rPr>
      <t>✅</t>
    </r>
    <r>
      <rPr>
        <sz val="9"/>
        <color rgb="FF333333"/>
        <rFont val="Microsoft YaHei"/>
        <charset val="134"/>
      </rPr>
      <t xml:space="preserve"> OFF/0~9990小时</t>
    </r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</si>
  <si>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OFF/0~9990小时(步长10h)</t>
    </r>
  </si>
  <si>
    <t>自检功能</t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</si>
  <si>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支持(TESt→END)</t>
    </r>
  </si>
  <si>
    <t>绝缘与耐压</t>
  </si>
  <si>
    <t>绝缘电阻</t>
  </si>
  <si>
    <t>DC500V ≥100MΩ</t>
  </si>
  <si>
    <t>DC500V 以上</t>
  </si>
  <si>
    <t>耐压-壳体与线路</t>
  </si>
  <si>
    <t>2kV, 1分钟</t>
  </si>
  <si>
    <t>2kV, 50/60Hz, 1分钟</t>
  </si>
  <si>
    <t>耐压-端子间</t>
  </si>
  <si>
    <t>1kV, 1分钟</t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</si>
  <si>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明确标注</t>
    </r>
  </si>
  <si>
    <t>耐压-线路间</t>
  </si>
  <si>
    <t>1.5kV, 1分钟</t>
  </si>
  <si>
    <t>最高频率</t>
  </si>
  <si>
    <t>2.5kV, 1MHz</t>
  </si>
  <si>
    <t>未单独标注</t>
  </si>
  <si>
    <t>—</t>
  </si>
  <si>
    <t>EMC抗干扰</t>
  </si>
  <si>
    <t>静电放电(ESD)</t>
  </si>
  <si>
    <t>未标注</t>
  </si>
  <si>
    <t>IEC 61000-4-2 Level 3: ±8kV/±6kV</t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</si>
  <si>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新增EMC认证</t>
    </r>
  </si>
  <si>
    <t>射频辐射抗扰</t>
  </si>
  <si>
    <t>IEC 61000-4-3 Level 3: 80~1000MHz</t>
  </si>
  <si>
    <t>传导射频抗扰</t>
  </si>
  <si>
    <t>IEC 61000-4-6 Level 3: 0.15~80MHz</t>
  </si>
  <si>
    <t>电快速瞬变脉冲群</t>
  </si>
  <si>
    <t>IEC 61000-4-4 Level 3: ±2kV</t>
  </si>
  <si>
    <t>浪涌抗扰</t>
  </si>
  <si>
    <t>IEC 61000-4-5 Level 4: ±4kV</t>
  </si>
  <si>
    <t>传导发射</t>
  </si>
  <si>
    <t>CISPR11 A级</t>
  </si>
  <si>
    <t>环境适应性</t>
  </si>
  <si>
    <t>工作温度</t>
  </si>
  <si>
    <t>-20~60℃</t>
  </si>
  <si>
    <t>一致</t>
  </si>
  <si>
    <t>存储温度</t>
  </si>
  <si>
    <t>-30~80℃</t>
  </si>
  <si>
    <t>-40~80℃</t>
  </si>
  <si>
    <t>提升</t>
  </si>
  <si>
    <t>湿度</t>
  </si>
  <si>
    <t>30~85% RH(无结露)</t>
  </si>
  <si>
    <t>安装</t>
  </si>
  <si>
    <t>安装方式</t>
  </si>
  <si>
    <t>35mm导轨式</t>
  </si>
  <si>
    <t>3MZ2: DIN导轨 / FMZ2: 面板嵌入式</t>
  </si>
  <si>
    <t>重量</t>
  </si>
  <si>
    <t>3MZ2: 窗口型258g/贯穿型292g
FMZ2: 窗口型243g/贯穿型276g
RJ45线缆: 125g</t>
  </si>
  <si>
    <t>分体线缆</t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</si>
  <si>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RJ45线缆最远400m
(0.5m/1m/1.5m/2m/3m标准)</t>
    </r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</si>
  <si>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新增远程监控能力</t>
    </r>
  </si>
  <si>
    <t>RoHS合规</t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</si>
  <si>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符合RoHS</t>
    </r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</si>
  <si>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新增环保合规</t>
    </r>
  </si>
  <si>
    <t>操作界面</t>
  </si>
  <si>
    <t>设置方式</t>
  </si>
  <si>
    <t>MODE/Adjust旋钮 + SET/Store按键</t>
  </si>
  <si>
    <t>UP/DN/SET/ESC 四键操作
50秒无操作自动返回显示模式</t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</si>
  <si>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升级四键操作</t>
    </r>
  </si>
  <si>
    <t>故障历史查看</t>
  </si>
  <si>
    <t>旋转旋钮查看</t>
  </si>
  <si>
    <t>长按ESC 5秒进入
按DN循环查看R/S/T相及接地电流</t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</si>
  <si>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升级便捷查看</t>
    </r>
  </si>
  <si>
    <t>动作原因显示</t>
  </si>
  <si>
    <t>7段显示+故障原因</t>
  </si>
  <si>
    <t>7段LED+L1/L2/L3指示灯
条状图指示故障相(100%/95%/90%)</t>
  </si>
  <si>
    <r>
      <rPr>
        <sz val="9"/>
        <color rgb="FF1B7A3D"/>
        <rFont val="宋体"/>
        <charset val="134"/>
      </rPr>
      <t>✅</t>
    </r>
    <r>
      <rPr>
        <sz val="9"/>
        <color rgb="FF1B7A3D"/>
        <rFont val="Microsoft YaHei"/>
        <charset val="134"/>
      </rPr>
      <t xml:space="preserve"> 升级可视化指示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</si>
</sst>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2"/>
      <color rgb="FF00B140"/>
      <name val="Microsoft YaHei"/>
      <charset val="134"/>
    </font>
    <font>
      <sz val="11"/>
      <color rgb="FF4D4D4D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8C35"/>
      <name val="Microsoft YaHei"/>
      <charset val="134"/>
    </font>
    <font>
      <b/>
      <sz val="9"/>
      <color rgb="FF333333"/>
      <name val="Microsoft YaHei"/>
      <charset val="134"/>
    </font>
    <font>
      <sz val="9"/>
      <color rgb="FF333333"/>
      <name val="Microsoft YaHei"/>
      <charset val="134"/>
    </font>
    <font>
      <sz val="9"/>
      <color rgb="FF006600"/>
      <name val="Microsoft YaHei"/>
      <charset val="134"/>
    </font>
    <font>
      <sz val="9"/>
      <color rgb="FF1B7A3D"/>
      <name val="宋体"/>
      <charset val="134"/>
    </font>
    <font>
      <sz val="9"/>
      <color rgb="FF333333"/>
      <name val="宋体"/>
      <charset val="134"/>
    </font>
    <font>
      <sz val="9"/>
      <color rgb="FF006600"/>
      <name val="宋体"/>
      <charset val="134"/>
    </font>
    <font>
      <b/>
      <sz val="9"/>
      <color rgb="FF008C35"/>
      <name val="宋体"/>
      <charset val="134"/>
      <scheme val="minor"/>
    </font>
    <font>
      <sz val="9"/>
      <color rgb="FF1B7A3D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EAF7ED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0FAF2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9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1" fillId="0" borderId="3" xfId="0" applyFont="1" applyBorder="1"/>
    <xf numFmtId="0" fontId="11" fillId="0" borderId="4" xfId="0" applyFont="1" applyBorder="1"/>
    <xf numFmtId="0" fontId="12" fillId="6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 quotePrefix="1">
      <alignment horizontal="left" vertical="center" wrapText="1"/>
    </xf>
    <xf numFmtId="0" fontId="7" fillId="5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8C35"/>
      <color rgb="00F2F2F2"/>
      <color rgb="00FFF8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"/>
  <sheetViews>
    <sheetView tabSelected="1" topLeftCell="A62" workbookViewId="0">
      <selection activeCell="C4" sqref="C4"/>
    </sheetView>
  </sheetViews>
  <sheetFormatPr defaultColWidth="9" defaultRowHeight="13.5" outlineLevelCol="4"/>
  <cols>
    <col min="1" max="1" width="16" customWidth="1"/>
    <col min="2" max="2" width="26" customWidth="1"/>
    <col min="3" max="3" width="32" customWidth="1"/>
    <col min="4" max="4" width="38" customWidth="1"/>
    <col min="5" max="5" width="20" customWidth="1"/>
  </cols>
  <sheetData>
    <row r="1" ht="48" customHeight="1" spans="1:5">
      <c r="A1" s="1" t="s">
        <v>0</v>
      </c>
    </row>
    <row r="2" ht="30" customHeight="1" spans="1:5">
      <c r="A2" s="2" t="s">
        <v>1</v>
      </c>
    </row>
    <row r="3" ht="42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58" customHeight="1" spans="1:5">
      <c r="A4" s="4" t="s">
        <v>7</v>
      </c>
      <c r="B4" s="5" t="s">
        <v>8</v>
      </c>
      <c r="C4" s="6" t="str">
        <f>_xlfn.DISPIMG("ID_7445115F599A42C7A42F4128BFEA05F9",1)</f>
        <v>=DISPIMG("ID_7445115F599A42C7A42F4128BFEA05F9",1)</v>
      </c>
      <c r="D4" s="7" t="str">
        <f>_xlfn.DISPIMG("ID_F4508D3243CC417690B59ACFB6E2DDCB",1)</f>
        <v>=DISPIMG("ID_F4508D3243CC417690B59ACFB6E2DDCB",1)</v>
      </c>
      <c r="E4" s="8"/>
    </row>
    <row r="5" ht="30" customHeight="1" spans="1:5">
      <c r="A5" s="9"/>
      <c r="B5" s="5" t="s">
        <v>9</v>
      </c>
      <c r="C5" s="6" t="s">
        <v>10</v>
      </c>
      <c r="D5" s="7" t="s">
        <v>11</v>
      </c>
      <c r="E5" s="8" t="s">
        <v>12</v>
      </c>
    </row>
    <row r="6" ht="30" customHeight="1" spans="1:5">
      <c r="A6" s="9"/>
      <c r="B6" s="5" t="s">
        <v>13</v>
      </c>
      <c r="C6" s="6" t="s">
        <v>14</v>
      </c>
      <c r="D6" s="7" t="s">
        <v>15</v>
      </c>
      <c r="E6" s="8" t="s">
        <v>16</v>
      </c>
    </row>
    <row r="7" ht="30" customHeight="1" spans="1:5">
      <c r="A7" s="9"/>
      <c r="B7" s="5" t="s">
        <v>17</v>
      </c>
      <c r="C7" s="6" t="s">
        <v>18</v>
      </c>
      <c r="D7" s="7" t="s">
        <v>19</v>
      </c>
      <c r="E7" s="8" t="s">
        <v>20</v>
      </c>
    </row>
    <row r="8" ht="30" customHeight="1" spans="1:5">
      <c r="A8" s="9"/>
      <c r="B8" s="5" t="s">
        <v>21</v>
      </c>
      <c r="C8" s="6" t="s">
        <v>22</v>
      </c>
      <c r="D8" s="7" t="s">
        <v>23</v>
      </c>
      <c r="E8" s="8" t="s">
        <v>24</v>
      </c>
    </row>
    <row r="9" ht="30" customHeight="1" spans="1:5">
      <c r="A9" s="9"/>
      <c r="B9" s="5" t="s">
        <v>25</v>
      </c>
      <c r="C9" s="6" t="s">
        <v>26</v>
      </c>
      <c r="D9" s="7" t="s">
        <v>27</v>
      </c>
      <c r="E9" s="8" t="s">
        <v>24</v>
      </c>
    </row>
    <row r="10" ht="30" customHeight="1" spans="1:5">
      <c r="A10" s="10" t="s">
        <v>28</v>
      </c>
      <c r="B10" s="5" t="s">
        <v>29</v>
      </c>
      <c r="C10" s="11" t="s">
        <v>30</v>
      </c>
      <c r="D10" s="12" t="s">
        <v>31</v>
      </c>
      <c r="E10" s="8" t="s">
        <v>24</v>
      </c>
    </row>
    <row r="11" ht="30" customHeight="1" spans="1:5">
      <c r="A11" s="13"/>
      <c r="B11" s="5" t="s">
        <v>32</v>
      </c>
      <c r="C11" s="11" t="s">
        <v>33</v>
      </c>
      <c r="D11" s="12" t="s">
        <v>34</v>
      </c>
      <c r="E11" s="8" t="s">
        <v>24</v>
      </c>
    </row>
    <row r="12" ht="30" customHeight="1" spans="1:5">
      <c r="A12" s="13"/>
      <c r="B12" s="5" t="s">
        <v>35</v>
      </c>
      <c r="C12" s="11" t="s">
        <v>36</v>
      </c>
      <c r="D12" s="12" t="s">
        <v>37</v>
      </c>
      <c r="E12" s="8" t="s">
        <v>38</v>
      </c>
    </row>
    <row r="13" ht="30" customHeight="1" spans="1:5">
      <c r="A13" s="13"/>
      <c r="B13" s="5" t="s">
        <v>39</v>
      </c>
      <c r="C13" s="11" t="s">
        <v>30</v>
      </c>
      <c r="D13" s="12" t="s">
        <v>40</v>
      </c>
      <c r="E13" s="8" t="s">
        <v>24</v>
      </c>
    </row>
    <row r="14" ht="30" customHeight="1" spans="1:5">
      <c r="A14" s="13"/>
      <c r="B14" s="5" t="s">
        <v>41</v>
      </c>
      <c r="C14" s="11" t="s">
        <v>42</v>
      </c>
      <c r="D14" s="12" t="s">
        <v>43</v>
      </c>
      <c r="E14" s="8" t="s">
        <v>44</v>
      </c>
    </row>
    <row r="15" ht="30" customHeight="1" spans="1:5">
      <c r="A15" s="13"/>
      <c r="B15" s="5" t="s">
        <v>45</v>
      </c>
      <c r="C15" s="11" t="s">
        <v>46</v>
      </c>
      <c r="D15" s="12" t="s">
        <v>47</v>
      </c>
      <c r="E15" s="8" t="s">
        <v>48</v>
      </c>
    </row>
    <row r="16" ht="30" customHeight="1" spans="1:5">
      <c r="A16" s="13"/>
      <c r="B16" s="5" t="s">
        <v>49</v>
      </c>
      <c r="C16" s="11" t="s">
        <v>50</v>
      </c>
      <c r="D16" s="12" t="s">
        <v>51</v>
      </c>
      <c r="E16" s="8" t="s">
        <v>52</v>
      </c>
    </row>
    <row r="17" ht="30" customHeight="1" spans="1:5">
      <c r="A17" s="13"/>
      <c r="B17" s="5" t="s">
        <v>53</v>
      </c>
      <c r="C17" s="11" t="s">
        <v>54</v>
      </c>
      <c r="D17" s="12" t="s">
        <v>55</v>
      </c>
      <c r="E17" s="8" t="s">
        <v>56</v>
      </c>
    </row>
    <row r="18" ht="30" customHeight="1" spans="1:5">
      <c r="A18" s="10" t="s">
        <v>57</v>
      </c>
      <c r="B18" s="5" t="s">
        <v>58</v>
      </c>
      <c r="C18" s="6" t="s">
        <v>59</v>
      </c>
      <c r="D18" s="7" t="s">
        <v>60</v>
      </c>
      <c r="E18" s="8" t="s">
        <v>61</v>
      </c>
    </row>
    <row r="19" ht="30" customHeight="1" spans="1:5">
      <c r="A19" s="13"/>
      <c r="B19" s="5" t="s">
        <v>62</v>
      </c>
      <c r="C19" s="6" t="s">
        <v>59</v>
      </c>
      <c r="D19" s="7" t="s">
        <v>63</v>
      </c>
      <c r="E19" s="8" t="s">
        <v>61</v>
      </c>
    </row>
    <row r="20" ht="30" customHeight="1" spans="1:5">
      <c r="A20" s="14"/>
      <c r="B20" s="5" t="s">
        <v>64</v>
      </c>
      <c r="C20" s="6" t="s">
        <v>65</v>
      </c>
      <c r="D20" s="7" t="s">
        <v>66</v>
      </c>
      <c r="E20" s="8" t="s">
        <v>67</v>
      </c>
    </row>
    <row r="21" ht="30" customHeight="1" spans="1:5">
      <c r="A21" s="10" t="s">
        <v>68</v>
      </c>
      <c r="B21" s="5" t="s">
        <v>69</v>
      </c>
      <c r="C21" s="6" t="s">
        <v>70</v>
      </c>
      <c r="D21" s="7" t="s">
        <v>71</v>
      </c>
      <c r="E21" s="8" t="s">
        <v>72</v>
      </c>
    </row>
    <row r="22" ht="30" customHeight="1" spans="1:5">
      <c r="A22" s="13"/>
      <c r="B22" s="5" t="s">
        <v>73</v>
      </c>
      <c r="C22" s="6" t="s">
        <v>74</v>
      </c>
      <c r="D22" s="7" t="s">
        <v>74</v>
      </c>
      <c r="E22" s="8" t="s">
        <v>72</v>
      </c>
    </row>
    <row r="23" ht="30" customHeight="1" spans="1:5">
      <c r="A23" s="13"/>
      <c r="B23" s="5" t="s">
        <v>75</v>
      </c>
      <c r="C23" s="6" t="s">
        <v>76</v>
      </c>
      <c r="D23" s="7" t="s">
        <v>77</v>
      </c>
      <c r="E23" s="8" t="s">
        <v>78</v>
      </c>
    </row>
    <row r="24" ht="30" customHeight="1" spans="1:5">
      <c r="A24" s="13"/>
      <c r="B24" s="5" t="s">
        <v>79</v>
      </c>
      <c r="C24" s="6" t="s">
        <v>80</v>
      </c>
      <c r="D24" s="7" t="s">
        <v>80</v>
      </c>
      <c r="E24" s="8" t="s">
        <v>72</v>
      </c>
    </row>
    <row r="25" ht="30" customHeight="1" spans="1:5">
      <c r="A25" s="13"/>
      <c r="B25" s="5" t="s">
        <v>81</v>
      </c>
      <c r="C25" s="6" t="s">
        <v>82</v>
      </c>
      <c r="D25" s="7" t="s">
        <v>83</v>
      </c>
      <c r="E25" s="8" t="s">
        <v>84</v>
      </c>
    </row>
    <row r="26" ht="30" customHeight="1" spans="1:5">
      <c r="A26" s="13"/>
      <c r="B26" s="5" t="s">
        <v>85</v>
      </c>
      <c r="C26" s="6" t="s">
        <v>65</v>
      </c>
      <c r="D26" s="7" t="s">
        <v>86</v>
      </c>
      <c r="E26" s="8" t="s">
        <v>48</v>
      </c>
    </row>
    <row r="27" ht="30" customHeight="1" spans="1:5">
      <c r="A27" s="14"/>
      <c r="B27" s="5" t="s">
        <v>87</v>
      </c>
      <c r="C27" s="6" t="s">
        <v>88</v>
      </c>
      <c r="D27" s="7" t="s">
        <v>89</v>
      </c>
      <c r="E27" s="8" t="s">
        <v>90</v>
      </c>
    </row>
    <row r="28" ht="30" customHeight="1" spans="1:5">
      <c r="A28" s="10" t="s">
        <v>91</v>
      </c>
      <c r="B28" s="5" t="s">
        <v>92</v>
      </c>
      <c r="C28" s="6" t="s">
        <v>93</v>
      </c>
      <c r="D28" s="7" t="s">
        <v>94</v>
      </c>
      <c r="E28" s="8" t="s">
        <v>95</v>
      </c>
    </row>
    <row r="29" ht="30" customHeight="1" spans="1:5">
      <c r="A29" s="10" t="s">
        <v>96</v>
      </c>
      <c r="B29" s="5" t="s">
        <v>97</v>
      </c>
      <c r="C29" s="6" t="s">
        <v>98</v>
      </c>
      <c r="D29" s="7" t="s">
        <v>99</v>
      </c>
      <c r="E29" s="8" t="s">
        <v>100</v>
      </c>
    </row>
    <row r="30" ht="30" customHeight="1" spans="1:5">
      <c r="A30" s="14"/>
      <c r="B30" s="5" t="s">
        <v>101</v>
      </c>
      <c r="C30" s="6" t="s">
        <v>102</v>
      </c>
      <c r="D30" s="7" t="s">
        <v>103</v>
      </c>
      <c r="E30" s="8" t="s">
        <v>72</v>
      </c>
    </row>
    <row r="31" ht="30" customHeight="1" spans="1:5">
      <c r="A31" s="10" t="s">
        <v>104</v>
      </c>
      <c r="B31" s="5" t="s">
        <v>105</v>
      </c>
      <c r="C31" s="6" t="s">
        <v>106</v>
      </c>
      <c r="D31" s="7" t="s">
        <v>107</v>
      </c>
      <c r="E31" s="8" t="s">
        <v>72</v>
      </c>
    </row>
    <row r="32" ht="30" customHeight="1" spans="1:5">
      <c r="A32" s="13"/>
      <c r="B32" s="5" t="s">
        <v>108</v>
      </c>
      <c r="C32" s="6" t="s">
        <v>109</v>
      </c>
      <c r="D32" s="7" t="s">
        <v>110</v>
      </c>
      <c r="E32" s="8" t="s">
        <v>111</v>
      </c>
    </row>
    <row r="33" ht="30" customHeight="1" spans="1:5">
      <c r="A33" s="14"/>
      <c r="B33" s="5" t="s">
        <v>112</v>
      </c>
      <c r="C33" s="11" t="s">
        <v>113</v>
      </c>
      <c r="D33" s="12" t="s">
        <v>114</v>
      </c>
      <c r="E33" s="8" t="s">
        <v>24</v>
      </c>
    </row>
    <row r="34" ht="30" customHeight="1" spans="1:5">
      <c r="A34" s="10" t="s">
        <v>115</v>
      </c>
      <c r="B34" s="5" t="s">
        <v>116</v>
      </c>
      <c r="C34" s="6" t="s">
        <v>117</v>
      </c>
      <c r="D34" s="7" t="s">
        <v>118</v>
      </c>
      <c r="E34" s="8" t="s">
        <v>119</v>
      </c>
    </row>
    <row r="35" ht="30" customHeight="1" spans="1:5">
      <c r="A35" s="13"/>
      <c r="B35" s="5" t="s">
        <v>120</v>
      </c>
      <c r="C35" s="11" t="s">
        <v>121</v>
      </c>
      <c r="D35" s="12" t="s">
        <v>122</v>
      </c>
      <c r="E35" s="8" t="s">
        <v>24</v>
      </c>
    </row>
    <row r="36" ht="30" customHeight="1" spans="1:5">
      <c r="A36" s="13"/>
      <c r="B36" s="5" t="s">
        <v>123</v>
      </c>
      <c r="C36" s="11" t="s">
        <v>30</v>
      </c>
      <c r="D36" s="12" t="s">
        <v>124</v>
      </c>
      <c r="E36" s="8" t="s">
        <v>125</v>
      </c>
    </row>
    <row r="37" ht="30" customHeight="1" spans="1:5">
      <c r="A37" s="14"/>
      <c r="B37" s="5" t="s">
        <v>126</v>
      </c>
      <c r="C37" s="11" t="s">
        <v>30</v>
      </c>
      <c r="D37" s="12" t="s">
        <v>127</v>
      </c>
      <c r="E37" s="8" t="s">
        <v>48</v>
      </c>
    </row>
    <row r="38" ht="30" customHeight="1" spans="1:5">
      <c r="A38" s="10" t="s">
        <v>128</v>
      </c>
      <c r="B38" s="5" t="s">
        <v>129</v>
      </c>
      <c r="C38" s="11" t="s">
        <v>130</v>
      </c>
      <c r="D38" s="12" t="s">
        <v>131</v>
      </c>
      <c r="E38" s="8" t="s">
        <v>48</v>
      </c>
    </row>
    <row r="39" ht="30" customHeight="1" spans="1:5">
      <c r="A39" s="13"/>
      <c r="B39" s="5" t="s">
        <v>132</v>
      </c>
      <c r="C39" s="11" t="s">
        <v>130</v>
      </c>
      <c r="D39" s="12" t="s">
        <v>133</v>
      </c>
      <c r="E39" s="8" t="s">
        <v>48</v>
      </c>
    </row>
    <row r="40" ht="30" customHeight="1" spans="1:5">
      <c r="A40" s="13"/>
      <c r="B40" s="5" t="s">
        <v>134</v>
      </c>
      <c r="C40" s="11" t="s">
        <v>130</v>
      </c>
      <c r="D40" s="12" t="s">
        <v>135</v>
      </c>
      <c r="E40" s="8" t="s">
        <v>48</v>
      </c>
    </row>
    <row r="41" ht="30" customHeight="1" spans="1:5">
      <c r="A41" s="13"/>
      <c r="B41" s="5" t="s">
        <v>136</v>
      </c>
      <c r="C41" s="11" t="s">
        <v>130</v>
      </c>
      <c r="D41" s="12" t="s">
        <v>137</v>
      </c>
      <c r="E41" s="8" t="s">
        <v>48</v>
      </c>
    </row>
    <row r="42" ht="30" customHeight="1" spans="1:5">
      <c r="A42" s="13"/>
      <c r="B42" s="5" t="s">
        <v>138</v>
      </c>
      <c r="C42" s="11" t="s">
        <v>139</v>
      </c>
      <c r="D42" s="12" t="s">
        <v>140</v>
      </c>
      <c r="E42" s="8" t="s">
        <v>141</v>
      </c>
    </row>
    <row r="43" ht="30" customHeight="1" spans="1:5">
      <c r="A43" s="13"/>
      <c r="B43" s="5" t="s">
        <v>142</v>
      </c>
      <c r="C43" s="11" t="s">
        <v>143</v>
      </c>
      <c r="D43" s="12" t="s">
        <v>144</v>
      </c>
      <c r="E43" s="8" t="s">
        <v>24</v>
      </c>
    </row>
    <row r="44" ht="30" customHeight="1" spans="1:5">
      <c r="A44" s="13"/>
      <c r="B44" s="5" t="s">
        <v>145</v>
      </c>
      <c r="C44" s="11" t="s">
        <v>146</v>
      </c>
      <c r="D44" s="12" t="s">
        <v>147</v>
      </c>
      <c r="E44" s="8" t="s">
        <v>24</v>
      </c>
    </row>
    <row r="45" ht="30" customHeight="1" spans="1:5">
      <c r="A45" s="13"/>
      <c r="B45" s="5" t="s">
        <v>148</v>
      </c>
      <c r="C45" s="11" t="s">
        <v>30</v>
      </c>
      <c r="D45" s="12" t="s">
        <v>149</v>
      </c>
      <c r="E45" s="8" t="s">
        <v>24</v>
      </c>
    </row>
    <row r="46" ht="30" customHeight="1" spans="1:5">
      <c r="A46" s="10" t="s">
        <v>150</v>
      </c>
      <c r="B46" s="5" t="s">
        <v>151</v>
      </c>
      <c r="C46" s="6" t="s">
        <v>152</v>
      </c>
      <c r="D46" s="7" t="s">
        <v>153</v>
      </c>
      <c r="E46" s="8" t="s">
        <v>72</v>
      </c>
    </row>
    <row r="47" ht="30" customHeight="1" spans="1:5">
      <c r="A47" s="13"/>
      <c r="B47" s="5" t="s">
        <v>154</v>
      </c>
      <c r="C47" s="6" t="s">
        <v>155</v>
      </c>
      <c r="D47" s="7" t="s">
        <v>156</v>
      </c>
      <c r="E47" s="8" t="s">
        <v>72</v>
      </c>
    </row>
    <row r="48" ht="30" customHeight="1" spans="1:5">
      <c r="A48" s="13"/>
      <c r="B48" s="5" t="s">
        <v>157</v>
      </c>
      <c r="C48" s="6" t="s">
        <v>65</v>
      </c>
      <c r="D48" s="7" t="s">
        <v>158</v>
      </c>
      <c r="E48" s="8" t="s">
        <v>159</v>
      </c>
    </row>
    <row r="49" ht="30" customHeight="1" spans="1:5">
      <c r="A49" s="13"/>
      <c r="B49" s="5" t="s">
        <v>160</v>
      </c>
      <c r="C49" s="6" t="s">
        <v>65</v>
      </c>
      <c r="D49" s="7" t="s">
        <v>161</v>
      </c>
      <c r="E49" s="8" t="s">
        <v>159</v>
      </c>
    </row>
    <row r="50" ht="30" customHeight="1" spans="1:5">
      <c r="A50" s="14"/>
      <c r="B50" s="5" t="s">
        <v>162</v>
      </c>
      <c r="C50" s="6" t="s">
        <v>163</v>
      </c>
      <c r="D50" s="7" t="s">
        <v>164</v>
      </c>
      <c r="E50" s="15" t="s">
        <v>165</v>
      </c>
    </row>
    <row r="51" ht="30" customHeight="1" spans="1:5">
      <c r="A51" s="10" t="s">
        <v>166</v>
      </c>
      <c r="B51" s="5" t="s">
        <v>167</v>
      </c>
      <c r="C51" s="6" t="s">
        <v>168</v>
      </c>
      <c r="D51" s="7" t="s">
        <v>169</v>
      </c>
      <c r="E51" s="8" t="s">
        <v>170</v>
      </c>
    </row>
    <row r="52" ht="30" customHeight="1" spans="1:5">
      <c r="A52" s="13"/>
      <c r="B52" s="5" t="s">
        <v>171</v>
      </c>
      <c r="C52" s="6" t="s">
        <v>168</v>
      </c>
      <c r="D52" s="7" t="s">
        <v>172</v>
      </c>
      <c r="E52" s="8" t="s">
        <v>170</v>
      </c>
    </row>
    <row r="53" ht="30" customHeight="1" spans="1:5">
      <c r="A53" s="13"/>
      <c r="B53" s="5" t="s">
        <v>173</v>
      </c>
      <c r="C53" s="6" t="s">
        <v>168</v>
      </c>
      <c r="D53" s="7" t="s">
        <v>174</v>
      </c>
      <c r="E53" s="8" t="s">
        <v>170</v>
      </c>
    </row>
    <row r="54" ht="30" customHeight="1" spans="1:5">
      <c r="A54" s="13"/>
      <c r="B54" s="5" t="s">
        <v>175</v>
      </c>
      <c r="C54" s="6" t="s">
        <v>168</v>
      </c>
      <c r="D54" s="7" t="s">
        <v>176</v>
      </c>
      <c r="E54" s="8" t="s">
        <v>170</v>
      </c>
    </row>
    <row r="55" ht="30" customHeight="1" spans="1:5">
      <c r="A55" s="13"/>
      <c r="B55" s="5" t="s">
        <v>177</v>
      </c>
      <c r="C55" s="6" t="s">
        <v>168</v>
      </c>
      <c r="D55" s="7" t="s">
        <v>178</v>
      </c>
      <c r="E55" s="8" t="s">
        <v>170</v>
      </c>
    </row>
    <row r="56" ht="30" customHeight="1" spans="1:5">
      <c r="A56" s="14"/>
      <c r="B56" s="5" t="s">
        <v>179</v>
      </c>
      <c r="C56" s="6" t="s">
        <v>168</v>
      </c>
      <c r="D56" s="7" t="s">
        <v>180</v>
      </c>
      <c r="E56" s="8" t="s">
        <v>170</v>
      </c>
    </row>
    <row r="57" ht="30" customHeight="1" spans="1:5">
      <c r="A57" s="10" t="s">
        <v>181</v>
      </c>
      <c r="B57" s="5" t="s">
        <v>182</v>
      </c>
      <c r="C57" s="16" t="s">
        <v>183</v>
      </c>
      <c r="D57" s="7" t="s">
        <v>183</v>
      </c>
      <c r="E57" s="8" t="s">
        <v>184</v>
      </c>
    </row>
    <row r="58" ht="30" customHeight="1" spans="1:5">
      <c r="A58" s="13"/>
      <c r="B58" s="5" t="s">
        <v>185</v>
      </c>
      <c r="C58" s="16" t="s">
        <v>186</v>
      </c>
      <c r="D58" s="17" t="s">
        <v>187</v>
      </c>
      <c r="E58" s="15" t="s">
        <v>188</v>
      </c>
    </row>
    <row r="59" ht="30" customHeight="1" spans="1:5">
      <c r="A59" s="14"/>
      <c r="B59" s="5" t="s">
        <v>189</v>
      </c>
      <c r="C59" s="6" t="s">
        <v>190</v>
      </c>
      <c r="D59" s="7" t="s">
        <v>190</v>
      </c>
      <c r="E59" s="8" t="s">
        <v>90</v>
      </c>
    </row>
    <row r="60" ht="30" customHeight="1" spans="1:5">
      <c r="A60" s="10" t="s">
        <v>191</v>
      </c>
      <c r="B60" s="5" t="s">
        <v>192</v>
      </c>
      <c r="C60" s="6" t="s">
        <v>193</v>
      </c>
      <c r="D60" s="7" t="s">
        <v>194</v>
      </c>
      <c r="E60" s="8" t="s">
        <v>24</v>
      </c>
    </row>
    <row r="61" ht="30" customHeight="1" spans="1:5">
      <c r="A61" s="13"/>
      <c r="B61" s="5" t="s">
        <v>195</v>
      </c>
      <c r="C61" s="6" t="s">
        <v>168</v>
      </c>
      <c r="D61" s="7" t="s">
        <v>196</v>
      </c>
      <c r="E61" s="8" t="s">
        <v>159</v>
      </c>
    </row>
    <row r="62" ht="30" customHeight="1" spans="1:5">
      <c r="A62" s="13"/>
      <c r="B62" s="5" t="s">
        <v>197</v>
      </c>
      <c r="C62" s="6" t="s">
        <v>168</v>
      </c>
      <c r="D62" s="12" t="s">
        <v>198</v>
      </c>
      <c r="E62" s="8" t="s">
        <v>199</v>
      </c>
    </row>
    <row r="63" ht="30" customHeight="1" spans="1:5">
      <c r="A63" s="14"/>
      <c r="B63" s="5" t="s">
        <v>200</v>
      </c>
      <c r="C63" s="6" t="s">
        <v>168</v>
      </c>
      <c r="D63" s="12" t="s">
        <v>201</v>
      </c>
      <c r="E63" s="8" t="s">
        <v>202</v>
      </c>
    </row>
    <row r="64" ht="30" customHeight="1" spans="1:5">
      <c r="A64" s="10" t="s">
        <v>203</v>
      </c>
      <c r="B64" s="5" t="s">
        <v>204</v>
      </c>
      <c r="C64" s="6" t="s">
        <v>205</v>
      </c>
      <c r="D64" s="7" t="s">
        <v>206</v>
      </c>
      <c r="E64" s="8" t="s">
        <v>207</v>
      </c>
    </row>
    <row r="65" ht="30" customHeight="1" spans="1:5">
      <c r="A65" s="13"/>
      <c r="B65" s="5" t="s">
        <v>208</v>
      </c>
      <c r="C65" s="6" t="s">
        <v>209</v>
      </c>
      <c r="D65" s="7" t="s">
        <v>210</v>
      </c>
      <c r="E65" s="8" t="s">
        <v>211</v>
      </c>
    </row>
    <row r="66" ht="30" customHeight="1" spans="1:5">
      <c r="A66" s="14"/>
      <c r="B66" s="5" t="s">
        <v>212</v>
      </c>
      <c r="C66" s="6" t="s">
        <v>213</v>
      </c>
      <c r="D66" s="7" t="s">
        <v>214</v>
      </c>
      <c r="E66" s="8" t="s">
        <v>215</v>
      </c>
    </row>
  </sheetData>
  <mergeCells count="15">
    <mergeCell ref="A1:E1"/>
    <mergeCell ref="A2:E2"/>
    <mergeCell ref="A4:A9"/>
    <mergeCell ref="A10:A17"/>
    <mergeCell ref="A18:A20"/>
    <mergeCell ref="A21:A27"/>
    <mergeCell ref="A29:A30"/>
    <mergeCell ref="A31:A33"/>
    <mergeCell ref="A34:A37"/>
    <mergeCell ref="A38:A45"/>
    <mergeCell ref="A46:A50"/>
    <mergeCell ref="A51:A56"/>
    <mergeCell ref="A57:A59"/>
    <mergeCell ref="A60:A63"/>
    <mergeCell ref="A64:A6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3MZ停产升级对比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那片海</cp:lastModifiedBy>
  <dcterms:created xsi:type="dcterms:W3CDTF">2026-07-28T07:24:00Z</dcterms:created>
  <dcterms:modified xsi:type="dcterms:W3CDTF">2026-07-31T03:37:19Z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1690409304078856_0-data_volume/7666815242797613363-files/所有对话/主对话/用户上传/3MZ_FMZ停产升级对比_3MZ2_FMZ2替代.xlsx","ReservedCode1":"","ContentPropagator":"001191110102MACQD9K64028705","PropagateID":"1690409304078856#1785223710077","ReservedCode2":""}</vt:lpwstr>
  </property>
  <property fmtid="{D5CDD505-2E9C-101B-9397-08002B2CF9AE}" pid="3" name="ICV">
    <vt:lpwstr>0D9F5E715E2B42C289C63081851B977E_12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